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/>
  <c r="H31"/>
  <c r="I27"/>
  <c r="H27"/>
  <c r="I23"/>
  <c r="H23"/>
  <c r="J16"/>
  <c r="J17"/>
  <c r="J18"/>
  <c r="J20"/>
  <c r="J21"/>
  <c r="J22"/>
  <c r="J24"/>
  <c r="J25"/>
  <c r="J26"/>
  <c r="J28"/>
  <c r="J29"/>
  <c r="J30"/>
  <c r="J32"/>
  <c r="J33"/>
  <c r="J34"/>
  <c r="G12"/>
  <c r="F12"/>
  <c r="I12"/>
  <c r="H12"/>
  <c r="I13"/>
  <c r="H13"/>
  <c r="G13"/>
  <c r="F13"/>
  <c r="I14"/>
  <c r="H14"/>
  <c r="G14"/>
  <c r="F14"/>
  <c r="E14"/>
  <c r="E13"/>
  <c r="E12"/>
  <c r="H11"/>
  <c r="G31"/>
  <c r="E31"/>
  <c r="G27"/>
  <c r="E27"/>
  <c r="G23"/>
  <c r="F23"/>
  <c r="E23"/>
  <c r="I19"/>
  <c r="H19"/>
  <c r="G19"/>
  <c r="F19"/>
  <c r="E19"/>
  <c r="J19" s="1"/>
  <c r="I15"/>
  <c r="H15"/>
  <c r="G15"/>
  <c r="F15"/>
  <c r="E15"/>
  <c r="J15" s="1"/>
  <c r="J31" l="1"/>
  <c r="G11"/>
  <c r="J27"/>
  <c r="J14"/>
  <c r="J13"/>
  <c r="J23"/>
  <c r="F11"/>
  <c r="E11"/>
  <c r="J12"/>
  <c r="I11"/>
  <c r="J11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<sst xmlns="http://schemas.openxmlformats.org/spreadsheetml/2006/main" count="41" uniqueCount="21">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</sst>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topLeftCell="A4" zoomScale="90" zoomScaleNormal="90" workbookViewId="0">
      <selection activeCell="F22" sqref="F22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>
      <c r="E1" s="17" t="s">
        <v>12</v>
      </c>
      <c r="F1" s="17"/>
      <c r="G1" s="17"/>
      <c r="H1" s="17"/>
      <c r="I1" s="17"/>
    </row>
    <row r="2" spans="1:10">
      <c r="E2" s="17"/>
      <c r="F2" s="17"/>
      <c r="G2" s="17"/>
      <c r="H2" s="17"/>
      <c r="I2" s="17"/>
    </row>
    <row r="3" spans="1:10" ht="9.75" customHeight="1">
      <c r="E3" s="17"/>
      <c r="F3" s="17"/>
      <c r="G3" s="17"/>
      <c r="H3" s="17"/>
      <c r="I3" s="17"/>
    </row>
    <row r="4" spans="1:10" ht="5.25" customHeight="1"/>
    <row r="5" spans="1:10">
      <c r="A5" s="18" t="s">
        <v>19</v>
      </c>
      <c r="B5" s="19"/>
      <c r="C5" s="19"/>
      <c r="D5" s="19"/>
      <c r="E5" s="19"/>
      <c r="F5" s="19"/>
      <c r="G5" s="19"/>
      <c r="H5" s="19"/>
      <c r="I5" s="19"/>
    </row>
    <row r="6" spans="1:10">
      <c r="A6" s="19"/>
      <c r="B6" s="19"/>
      <c r="C6" s="19"/>
      <c r="D6" s="19"/>
      <c r="E6" s="19"/>
      <c r="F6" s="19"/>
      <c r="G6" s="19"/>
      <c r="H6" s="19"/>
      <c r="I6" s="19"/>
    </row>
    <row r="7" spans="1:10" ht="25.5" customHeight="1">
      <c r="A7" s="19"/>
      <c r="B7" s="19"/>
      <c r="C7" s="19"/>
      <c r="D7" s="19"/>
      <c r="E7" s="19"/>
      <c r="F7" s="19"/>
      <c r="G7" s="19"/>
      <c r="H7" s="19"/>
      <c r="I7" s="19"/>
    </row>
    <row r="8" spans="1:10">
      <c r="D8" s="1"/>
      <c r="E8" s="1"/>
      <c r="F8" s="1"/>
      <c r="G8" s="1"/>
      <c r="H8" s="1"/>
      <c r="I8" s="1"/>
    </row>
    <row r="9" spans="1:10" ht="15.75">
      <c r="A9" s="20" t="s">
        <v>0</v>
      </c>
      <c r="B9" s="20" t="s">
        <v>1</v>
      </c>
      <c r="C9" s="20" t="s">
        <v>2</v>
      </c>
      <c r="D9" s="21" t="s">
        <v>8</v>
      </c>
      <c r="E9" s="21"/>
      <c r="F9" s="21"/>
      <c r="G9" s="21"/>
      <c r="H9" s="21"/>
      <c r="I9" s="21"/>
      <c r="J9" s="2"/>
    </row>
    <row r="10" spans="1:10" ht="38.25" customHeight="1">
      <c r="A10" s="20"/>
      <c r="B10" s="20"/>
      <c r="C10" s="20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6"/>
      <c r="B11" s="22" t="s">
        <v>13</v>
      </c>
      <c r="C11" s="6" t="s">
        <v>4</v>
      </c>
      <c r="D11" s="7"/>
      <c r="E11" s="7">
        <f t="shared" ref="E11:I11" si="0">SUM(E12:E14)</f>
        <v>23978.962599999999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105377.4626</v>
      </c>
    </row>
    <row r="12" spans="1:10" ht="15.75">
      <c r="A12" s="6"/>
      <c r="B12" s="16"/>
      <c r="C12" s="6" t="s">
        <v>5</v>
      </c>
      <c r="D12" s="8"/>
      <c r="E12" s="8">
        <f>SUM(E16+E20+E24+E28+E32)</f>
        <v>665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711.40000000000009</v>
      </c>
    </row>
    <row r="13" spans="1:10" ht="15.75">
      <c r="A13" s="6"/>
      <c r="B13" s="16"/>
      <c r="C13" s="6" t="s">
        <v>6</v>
      </c>
      <c r="D13" s="8"/>
      <c r="E13" s="8">
        <f>SUM(E21+E25+E29+E33)</f>
        <v>3375.17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13526.77</v>
      </c>
    </row>
    <row r="14" spans="1:10" ht="38.25" customHeight="1">
      <c r="A14" s="6"/>
      <c r="B14" s="16"/>
      <c r="C14" s="9" t="s">
        <v>7</v>
      </c>
      <c r="D14" s="10"/>
      <c r="E14" s="8">
        <f>SUM(E18+E22+E26+E30+E34)</f>
        <v>19938.792600000001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91139.292600000015</v>
      </c>
    </row>
    <row r="15" spans="1:10" ht="20.25" customHeight="1">
      <c r="A15" s="15">
        <v>1</v>
      </c>
      <c r="B15" s="22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>
      <c r="A16" s="15"/>
      <c r="B16" s="22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>
      <c r="A17" s="15"/>
      <c r="B17" s="22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>
      <c r="A18" s="15"/>
      <c r="B18" s="22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>
      <c r="A19" s="15" t="s">
        <v>9</v>
      </c>
      <c r="B19" s="16" t="s">
        <v>16</v>
      </c>
      <c r="C19" s="6" t="s">
        <v>4</v>
      </c>
      <c r="D19" s="8"/>
      <c r="E19" s="8">
        <f>SUM(E20+E21+E22)</f>
        <v>23243.7726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104575.8726</v>
      </c>
    </row>
    <row r="20" spans="1:10" ht="15.7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>
      <c r="A21" s="15"/>
      <c r="B21" s="16"/>
      <c r="C21" s="6" t="s">
        <v>6</v>
      </c>
      <c r="D21" s="8"/>
      <c r="E21" s="8">
        <v>3312.3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13463.9</v>
      </c>
    </row>
    <row r="22" spans="1:10" ht="36" customHeight="1">
      <c r="A22" s="15"/>
      <c r="B22" s="16"/>
      <c r="C22" s="9" t="s">
        <v>7</v>
      </c>
      <c r="D22" s="10"/>
      <c r="E22" s="8">
        <v>19926.5726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91087.072600000014</v>
      </c>
    </row>
    <row r="23" spans="1:10" ht="15.7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63.089999999999996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63.089999999999996</v>
      </c>
    </row>
    <row r="24" spans="1:10" ht="15.7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>
      <c r="A25" s="15"/>
      <c r="B25" s="16"/>
      <c r="C25" s="6" t="s">
        <v>6</v>
      </c>
      <c r="D25" s="8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62.87</v>
      </c>
    </row>
    <row r="26" spans="1:10" ht="36" customHeight="1">
      <c r="A26" s="15"/>
      <c r="B26" s="16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0.22</v>
      </c>
    </row>
    <row r="27" spans="1:10" ht="18.75" customHeight="1">
      <c r="A27" s="15" t="s">
        <v>11</v>
      </c>
      <c r="B27" s="16" t="s">
        <v>18</v>
      </c>
      <c r="C27" s="11" t="s">
        <v>4</v>
      </c>
      <c r="D27" s="8"/>
      <c r="E27" s="8">
        <f>SUM(E28+E29+E30)</f>
        <v>327.60000000000002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327.60000000000002</v>
      </c>
    </row>
    <row r="28" spans="1:10" ht="17.25" customHeight="1">
      <c r="A28" s="15"/>
      <c r="B28" s="16"/>
      <c r="C28" s="11" t="s">
        <v>5</v>
      </c>
      <c r="D28" s="8"/>
      <c r="E28" s="8">
        <v>327.60000000000002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327.60000000000002</v>
      </c>
    </row>
    <row r="29" spans="1:10" ht="16.5" customHeight="1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>
      <c r="A31" s="23" t="s">
        <v>14</v>
      </c>
      <c r="B31" s="26" t="s">
        <v>20</v>
      </c>
      <c r="C31" s="13" t="s">
        <v>4</v>
      </c>
      <c r="D31" s="8"/>
      <c r="E31" s="8">
        <f t="shared" ref="E31:G31" si="6">SUM(E32:E34)</f>
        <v>325.8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325.8</v>
      </c>
    </row>
    <row r="32" spans="1:10" ht="15.75">
      <c r="A32" s="24"/>
      <c r="B32" s="27"/>
      <c r="C32" s="13" t="s">
        <v>5</v>
      </c>
      <c r="D32" s="8"/>
      <c r="E32" s="8">
        <v>325.8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325.8</v>
      </c>
    </row>
    <row r="33" spans="1:10" ht="18" customHeight="1">
      <c r="A33" s="24"/>
      <c r="B33" s="27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>
      <c r="A34" s="25"/>
      <c r="B34" s="28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27:A30"/>
    <mergeCell ref="B27:B30"/>
    <mergeCell ref="A31:A34"/>
    <mergeCell ref="B31:B34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2020-10-30T08:34:25Z</dcterms:modified>
</cp:coreProperties>
</file>